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23318CC-F27D-4705-A847-91353600870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H45" i="1" l="1"/>
  <c r="F45" i="1"/>
  <c r="G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<sst xmlns="http://schemas.openxmlformats.org/spreadsheetml/2006/main" count="41" uniqueCount="40">
  <si>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</si>
  <si>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</si>
  <si>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</si>
  <si>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</si>
  <si>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</si>
  <si>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</si>
  <si>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</si>
  <si>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</si>
  <si>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</si>
  <si>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</si>
  <si>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</si>
  <si>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</si>
  <si>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</si>
  <si>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</si>
  <si>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</si>
  <si>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</si>
  <si>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</si>
  <si>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</si>
  <si>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</si>
  <si>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</si>
  <si>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</si>
  <si>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</si>
  <si>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</si>
  <si>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</si>
  <si>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</si>
  <si>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</si>
  <si>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</si>
  <si>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</si>
  <si>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</si>
  <si>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</si>
  <si>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FRACC OJO ZARCO</t>
  </si>
  <si>
    <t>NUMERO DE CUENTA:85DP07C022551185</t>
  </si>
  <si>
    <t>CORRESPONDIENTE AL MUNICIPIO DE PURISIMA DEL RINCON</t>
  </si>
  <si>
    <t>TENSION: BAJA - BAJA</t>
  </si>
  <si>
    <t xml:space="preserve">FECHA DE CENSO: 29/05/2019  </t>
  </si>
  <si>
    <t>RPU: 060170789728</t>
  </si>
  <si>
    <t>UBICACION: FRACC OJO ZARCO</t>
  </si>
  <si>
    <t>TARIFA: 5A</t>
  </si>
  <si>
    <t>ZONA LEON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</si>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</sst>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20</v>
      </c>
      <c r="D21" s="23">
        <v>640</v>
      </c>
      <c r="E21" s="32">
        <f>SUM(D21:D22)</f>
        <v>640</v>
      </c>
      <c r="F21" s="34">
        <f>E21*0.25</f>
        <v>160</v>
      </c>
      <c r="G21" s="36">
        <f>(E21+F21)/1000</f>
        <v>0.8</v>
      </c>
      <c r="H21" s="38">
        <f>G21*12</f>
        <v>9.6000000000000014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20</v>
      </c>
      <c r="D47" s="23">
        <f t="shared" si="0"/>
        <v>640</v>
      </c>
      <c r="E47" s="24">
        <f>(SUM(E12:E46))/1000</f>
        <v>0.64</v>
      </c>
      <c r="F47" s="14">
        <f t="shared" si="0"/>
        <v>160</v>
      </c>
      <c r="G47" s="15">
        <f t="shared" si="0"/>
        <v>0.8</v>
      </c>
      <c r="H47" s="21">
        <f t="shared" si="0"/>
        <v>9.6000000000000014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2019-06-03T22:56:06Z</cp:lastPrinted>
  <dcterms:created xsi:type="dcterms:W3CDTF">2011-10-26T15:56:34Z</dcterms:created>
  <dcterms:modified xsi:type="dcterms:W3CDTF">2019-06-03T22:56:45Z</dcterms:modified>
</cp:coreProperties>
</file>